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09.23/"/>
    </mc:Choice>
  </mc:AlternateContent>
  <xr:revisionPtr revIDLastSave="11" documentId="8_{7BAD2637-E88A-458A-9440-F454B5514BB2}" xr6:coauthVersionLast="47" xr6:coauthVersionMax="47" xr10:uidLastSave="{A3253B19-3C7A-425B-82B2-7D35DF899F54}"/>
  <bookViews>
    <workbookView xWindow="2835" yWindow="165" windowWidth="21600" windowHeight="15135" xr2:uid="{00000000-000D-0000-FFFF-FFFF00000000}"/>
  </bookViews>
  <sheets>
    <sheet name="Bristol Tested - Inmates" sheetId="72" r:id="rId1"/>
    <sheet name="Bristol Tested - Staff" sheetId="73" r:id="rId2"/>
    <sheet name="Bristol Positive -Inmates" sheetId="74" r:id="rId3"/>
    <sheet name="Bristol Positive - Staff" sheetId="75" r:id="rId4"/>
    <sheet name="Bristol Hospital- Inmates " sheetId="76" r:id="rId5"/>
    <sheet name="Bristol Hospital - Staff " sheetId="77" r:id="rId6"/>
    <sheet name="Bristol Deaths - Inmates" sheetId="78" r:id="rId7"/>
    <sheet name="Bristol Deaths - Staff" sheetId="79" r:id="rId8"/>
    <sheet name="Essex Tested Inmates" sheetId="64" r:id="rId9"/>
    <sheet name="Essex Tested Staff" sheetId="65" r:id="rId10"/>
    <sheet name="Essex Positive Inmates" sheetId="66" r:id="rId11"/>
    <sheet name="Essex Positive Staff" sheetId="67" r:id="rId12"/>
    <sheet name="Essex Hospitalized Inmates " sheetId="68" r:id="rId13"/>
    <sheet name="Essex Hospitalized Staff " sheetId="69" r:id="rId14"/>
    <sheet name="Essex Deaths Inmates" sheetId="70" r:id="rId15"/>
    <sheet name="Essex Deaths Staff" sheetId="71" r:id="rId16"/>
    <sheet name="Franklin Tested - Inmates" sheetId="56" r:id="rId17"/>
    <sheet name="Franklin Tested - Staff" sheetId="57" r:id="rId18"/>
    <sheet name="Franklin Positive - Inmates" sheetId="58" r:id="rId19"/>
    <sheet name="Franklin Positive - Staff" sheetId="59" r:id="rId20"/>
    <sheet name="FranklinHospitalized - Inmates " sheetId="60" r:id="rId21"/>
    <sheet name="Franklin Hospitalized - Staff " sheetId="61" r:id="rId22"/>
    <sheet name="Franklin Deaths - Inmates" sheetId="62" r:id="rId23"/>
    <sheet name="Franklin Deaths - Staff" sheetId="63" r:id="rId24"/>
    <sheet name="Hampden Tested Inmates" sheetId="48" r:id="rId25"/>
    <sheet name="Hampden Tested Staff" sheetId="49" r:id="rId26"/>
    <sheet name="Hampden Positive Inmates" sheetId="50" r:id="rId27"/>
    <sheet name="Hampden Positive Staff" sheetId="51" r:id="rId28"/>
    <sheet name="Hampden Hospital Inmates " sheetId="52" r:id="rId29"/>
    <sheet name="Hampden Hospital Staff " sheetId="53" r:id="rId30"/>
    <sheet name="Hampden Deaths Inmates" sheetId="54" r:id="rId31"/>
    <sheet name="Hampden Deaths Staff" sheetId="55" r:id="rId32"/>
    <sheet name="HAMPSHIRE Tested Inmates" sheetId="40" r:id="rId33"/>
    <sheet name="HAMPSHIRE Tested Staff" sheetId="41" r:id="rId34"/>
    <sheet name="HAMPSHIRE Positive Inmates" sheetId="42" r:id="rId35"/>
    <sheet name="HAMPSHIRE Positive Staff" sheetId="43" r:id="rId36"/>
    <sheet name="HAMPSHIRE Hospital Inmates " sheetId="44" r:id="rId37"/>
    <sheet name="HAMPSHIRE Hospital Staff " sheetId="45" r:id="rId38"/>
    <sheet name="HAMPSHIRE Deaths Inmates" sheetId="46" r:id="rId39"/>
    <sheet name="HAMPSHIRE  Deaths Staff" sheetId="47" r:id="rId40"/>
    <sheet name="Middlesex Tested Inmates" sheetId="32" r:id="rId41"/>
    <sheet name="Middlesex Tested Staff" sheetId="33" r:id="rId42"/>
    <sheet name="Middlesex Positive Inmates" sheetId="34" r:id="rId43"/>
    <sheet name="Middlesex Positive Staff" sheetId="35" r:id="rId44"/>
    <sheet name="Middlesex Hospital Inmates " sheetId="36" r:id="rId45"/>
    <sheet name="Middlesex Hospital Staff " sheetId="37" r:id="rId46"/>
    <sheet name="Middlesex Deaths Inmates" sheetId="38" r:id="rId47"/>
    <sheet name="Middlesex Deaths Staff" sheetId="39" r:id="rId48"/>
    <sheet name="Norfolk Total Tested - Inmates" sheetId="24" r:id="rId49"/>
    <sheet name="Norfolk Total Tested - Staff" sheetId="25" r:id="rId50"/>
    <sheet name="Norfolk Total Positive -Inmates" sheetId="26" r:id="rId51"/>
    <sheet name="Norfolk Total Positive - Staff" sheetId="27" r:id="rId52"/>
    <sheet name="Norfolk Total Hospital-Inmates " sheetId="28" r:id="rId53"/>
    <sheet name="Norfolk Total Hospital - Staff " sheetId="29" r:id="rId54"/>
    <sheet name="Norfolk Total Deaths - Inmates" sheetId="30" r:id="rId55"/>
    <sheet name="Norfolk Total Deaths - Staff" sheetId="31" r:id="rId56"/>
    <sheet name="PLYMOUTH Tested Inmates" sheetId="16" r:id="rId57"/>
    <sheet name="PLYMOUTH Tested Staff" sheetId="17" r:id="rId58"/>
    <sheet name="PLYMOUTH Positive Inmates" sheetId="18" r:id="rId59"/>
    <sheet name="PLYMOUTH Positive Staff" sheetId="19" r:id="rId60"/>
    <sheet name="PLYMOUTH Hospital Inmates " sheetId="20" r:id="rId61"/>
    <sheet name="PLYMOUTH Hospital Staff " sheetId="21" r:id="rId62"/>
    <sheet name="PLYMOUTH Deaths Inmates" sheetId="22" r:id="rId63"/>
    <sheet name="PLYMOUTH Deaths Staff" sheetId="23" r:id="rId64"/>
    <sheet name="SUFFOLK Tested Inmates" sheetId="2" r:id="rId65"/>
    <sheet name="SUFFOLK Tested Staff" sheetId="7" r:id="rId66"/>
    <sheet name="SUFFOLK Positive Inmates" sheetId="8" r:id="rId67"/>
    <sheet name="SUFFOLK Positive Staff" sheetId="9" r:id="rId68"/>
    <sheet name="SUFFOLK Hospital Inmates " sheetId="15" r:id="rId69"/>
    <sheet name="SUFFOLK Hospital Staff " sheetId="13" r:id="rId70"/>
    <sheet name="SUFFOLK Deaths Inmates" sheetId="10" r:id="rId71"/>
    <sheet name="SUFFOLK Deaths Staff" sheetId="11" r:id="rId72"/>
  </sheets>
  <definedNames>
    <definedName name="_xlnm.Print_Area" localSheetId="56">'PLYMOUTH Tested Inmates'!$A$1:$B$449</definedName>
    <definedName name="_xlnm.Print_Area" localSheetId="57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 s="1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 s="1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<sst xmlns="http://schemas.openxmlformats.org/spreadsheetml/2006/main" count="31291" uniqueCount="479">
  <si>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</si>
  <si>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</si>
  <si>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</si>
  <si>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</si>
  <si>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</si>
  <si>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</si>
  <si>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</si>
  <si>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</si>
  <si>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</si>
  <si>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</si>
  <si>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</si>
  <si>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</si>
  <si>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</si>
  <si>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</si>
  <si>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</si>
  <si>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</si>
  <si>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</si>
  <si>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</si>
  <si>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</si>
  <si>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</si>
  <si>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</si>
  <si>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</si>
  <si>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</si>
  <si>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</si>
  <si>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</si>
  <si>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</si>
  <si>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</si>
  <si>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</si>
  <si>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</si>
  <si>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</si>
  <si>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</si>
  <si>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</si>
  <si>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</si>
  <si>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</si>
  <si>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</si>
  <si>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</si>
  <si>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</si>
  <si>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</si>
  <si>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</si>
  <si>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</si>
  <si>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</si>
  <si>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</si>
  <si>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</si>
  <si>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</si>
  <si>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</si>
  <si>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</si>
  <si>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</si>
  <si>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</si>
  <si>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</si>
  <si>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</si>
  <si>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</si>
  <si>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</si>
  <si>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</si>
  <si>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</si>
  <si>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</si>
  <si>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</si>
  <si>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</si>
  <si>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</si>
  <si>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</si>
  <si>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</si>
  <si>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</si>
  <si>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</si>
  <si>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</si>
  <si>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</si>
  <si>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</si>
  <si>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</si>
  <si>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</si>
  <si>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</si>
  <si>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</si>
  <si>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</si>
  <si>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</si>
  <si>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</si>
  <si>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</si>
  <si>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</si>
  <si>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</si>
  <si>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</si>
  <si>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</si>
  <si>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</si>
  <si>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</si>
  <si>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</si>
  <si>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</si>
  <si>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</si>
  <si>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</si>
  <si>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</si>
  <si>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</si>
  <si>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</si>
  <si>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</si>
  <si>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</si>
  <si>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</si>
  <si>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</si>
  <si>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</si>
  <si>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</si>
  <si>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</si>
  <si>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</si>
  <si>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</si>
  <si>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</si>
  <si>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</si>
  <si>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</si>
  <si>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</si>
  <si>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</si>
  <si>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</si>
  <si>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</si>
  <si>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</si>
  <si>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</si>
  <si>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</si>
  <si>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</si>
  <si>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</si>
  <si>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</si>
  <si>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</si>
  <si>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</si>
  <si>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</si>
  <si>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</si>
  <si>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</si>
  <si>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</si>
  <si>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</si>
  <si>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</si>
  <si>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</si>
  <si>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</si>
  <si>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</si>
  <si>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</si>
  <si>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</si>
  <si>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</si>
  <si>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</si>
  <si>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</si>
  <si>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</si>
  <si>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</si>
  <si>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</si>
  <si>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</si>
  <si>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</si>
  <si>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</si>
  <si>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</si>
  <si>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</si>
  <si>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</si>
  <si>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</si>
  <si>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</si>
  <si>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</si>
  <si>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</si>
  <si>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</si>
  <si>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</si>
  <si>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</si>
  <si>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</si>
  <si>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</si>
  <si>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</si>
  <si>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</si>
  <si>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</si>
  <si>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</si>
  <si>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</si>
  <si>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</si>
  <si>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</si>
  <si>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</si>
  <si>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</si>
  <si>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</si>
  <si>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</si>
  <si>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</si>
  <si>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</si>
  <si>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</si>
  <si>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</si>
  <si>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</si>
  <si>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</si>
  <si>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</si>
  <si>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</si>
  <si>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</si>
  <si>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</si>
  <si>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</si>
  <si>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</si>
  <si>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</si>
  <si>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</si>
  <si>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</si>
  <si>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</si>
  <si>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</si>
  <si>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</si>
  <si>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</si>
  <si>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</si>
  <si>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</si>
  <si>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</si>
  <si>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</si>
  <si>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</si>
  <si>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</si>
  <si>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</si>
  <si>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</si>
  <si>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</si>
  <si>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</si>
  <si>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</si>
  <si>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</si>
  <si>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</si>
  <si>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</si>
  <si>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</si>
  <si>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</si>
  <si>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</si>
  <si>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</si>
  <si>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</si>
  <si>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</si>
  <si>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</si>
  <si>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</si>
  <si>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</si>
  <si>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</si>
  <si>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</si>
  <si>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</si>
  <si>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</si>
  <si>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</si>
  <si>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</si>
  <si>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</si>
  <si>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</si>
  <si>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</si>
  <si>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</si>
  <si>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</si>
  <si>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</si>
  <si>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</si>
  <si>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</si>
  <si>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</si>
  <si>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</si>
  <si>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</si>
  <si>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</si>
  <si>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</si>
  <si>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</si>
  <si>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</si>
  <si>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</si>
  <si>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</si>
  <si>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</si>
  <si>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</si>
  <si>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</si>
  <si>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</si>
  <si>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</si>
  <si>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</si>
  <si>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</si>
  <si>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</si>
  <si>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</si>
  <si>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</si>
  <si>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</si>
  <si>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</si>
  <si>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</si>
  <si>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</si>
  <si>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</si>
  <si>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</si>
  <si>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</si>
  <si>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</si>
  <si>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</si>
  <si>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</si>
  <si>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</si>
  <si>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</si>
  <si>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</si>
  <si>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</si>
  <si>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</si>
  <si>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</si>
  <si>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</si>
  <si>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</si>
  <si>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</si>
  <si>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</si>
  <si>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</si>
  <si>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</si>
  <si>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</si>
  <si>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</si>
  <si>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</si>
  <si>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</si>
  <si>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</si>
  <si>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</si>
  <si>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</si>
  <si>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</si>
  <si>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</si>
  <si>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</si>
  <si>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</si>
  <si>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</si>
  <si>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</si>
  <si>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</si>
  <si>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</si>
  <si>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</si>
  <si>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</si>
  <si>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</si>
  <si>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</si>
  <si>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</si>
  <si>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</si>
  <si>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</si>
  <si>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</si>
  <si>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</si>
  <si>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</si>
  <si>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</si>
  <si>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</si>
  <si>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</si>
  <si>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</si>
  <si>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</si>
  <si>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</si>
  <si>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</si>
  <si>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</si>
  <si>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</si>
  <si>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</si>
  <si>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</si>
  <si>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</si>
  <si>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</si>
  <si>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</si>
  <si>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</si>
  <si>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</si>
  <si>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</si>
  <si>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</si>
  <si>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</si>
  <si>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</si>
  <si>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</si>
  <si>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</si>
  <si>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</si>
  <si>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</si>
  <si>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</si>
  <si>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</si>
  <si>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</si>
  <si>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</si>
  <si>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</si>
  <si>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</si>
  <si>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</si>
  <si>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</si>
  <si>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</si>
  <si>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</si>
  <si>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</si>
  <si>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</si>
  <si>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</si>
  <si>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</si>
  <si>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</si>
  <si>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</si>
  <si>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</si>
  <si>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</si>
  <si>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</si>
  <si>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</si>
  <si>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</si>
  <si>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</si>
  <si>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</si>
  <si>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</si>
  <si>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</si>
  <si>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</si>
  <si>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</si>
  <si>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</si>
  <si>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</si>
  <si>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</si>
  <si>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</si>
  <si>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</si>
  <si>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</si>
  <si>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</si>
  <si>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</si>
  <si>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</si>
  <si>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</si>
  <si>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</si>
  <si>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</si>
  <si>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</si>
  <si>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</si>
  <si>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</si>
  <si>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</si>
  <si>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</si>
  <si>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</si>
  <si>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</si>
  <si>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</si>
  <si>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</si>
  <si>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</si>
  <si>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</si>
  <si>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</si>
  <si>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</si>
  <si>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</si>
  <si>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</si>
  <si>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</si>
  <si>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</si>
  <si>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</si>
  <si>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</si>
  <si>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</si>
  <si>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</si>
  <si>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</si>
  <si>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</si>
  <si>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</si>
  <si>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</si>
  <si>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</si>
  <si>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</si>
  <si>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</si>
  <si>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</si>
  <si>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</si>
  <si>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</si>
  <si>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</si>
  <si>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</si>
  <si>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</si>
  <si>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</si>
  <si>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</si>
  <si>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</si>
  <si>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</si>
  <si>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</si>
  <si>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</si>
  <si>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</si>
  <si>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</si>
  <si>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</si>
  <si>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</si>
  <si>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</si>
  <si>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</si>
  <si>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</si>
  <si>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</si>
  <si>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</si>
  <si>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</si>
  <si>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</si>
  <si>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</si>
  <si>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</si>
  <si>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</si>
  <si>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</si>
  <si>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</si>
  <si>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</si>
  <si>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</si>
  <si>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</si>
  <si>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</si>
  <si>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</si>
  <si>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</si>
  <si>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</si>
  <si>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</si>
  <si>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</si>
  <si>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</si>
  <si>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</si>
  <si>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</si>
  <si>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</si>
  <si>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</si>
  <si>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</si>
  <si>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</si>
  <si>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</si>
  <si>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</si>
  <si>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</si>
  <si>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</si>
  <si>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</si>
  <si>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</si>
  <si>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</si>
  <si>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</si>
  <si>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</si>
  <si>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</si>
  <si>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</si>
  <si>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</si>
  <si>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</si>
  <si>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</si>
  <si>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</si>
  <si>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</si>
  <si>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</si>
  <si>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</si>
  <si>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</si>
  <si>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</si>
  <si>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</si>
  <si>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</si>
  <si>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</si>
  <si>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</si>
  <si>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</si>
  <si>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</si>
  <si>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</si>
  <si>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</si>
  <si>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</si>
  <si>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</si>
  <si>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</si>
  <si>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</si>
  <si>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</si>
  <si>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</si>
  <si>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</si>
  <si>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1/09/2023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</si>
  <si>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</si>
  <si>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01/09/2023</t>
  </si>
  <si>
    <t>PLYMOUTH</t>
  </si>
  <si>
    <t>County (Of Facility In Which Staff Work)</t>
  </si>
  <si>
    <t>DATE:01/09/2023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</si>
  <si>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</si>
  <si>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</si>
  <si>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</si>
  <si>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</si>
  <si>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</si>
  <si>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9, 2023</t>
  </si>
  <si>
    <t>01.09.2023</t>
  </si>
  <si>
    <t>HAMPSHIRE</t>
  </si>
  <si>
    <t>DATE: 1/9/2023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</si>
  <si>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</si>
  <si>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</si>
  <si>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</si>
  <si>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</si>
  <si>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</si>
  <si>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</si>
  <si>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</si>
  <si>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</si>
  <si>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01/09/2023</t>
  </si>
  <si>
    <t>DATE: 01/09/2023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</si>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</sst>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0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00984-43BB-4C4B-A82C-08FC7E6A0F8C}">
  <dimension ref="A1:B438"/>
  <sheetViews>
    <sheetView tabSelected="1"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422</v>
      </c>
    </row>
    <row r="2" spans="1:2" ht="15.75" thickBot="1">
      <c r="A2" s="38" t="s">
        <v>459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5" spans="1:2" ht="15" customHeight="1"/>
    <row r="46" spans="1:2" ht="50.1" customHeight="1">
      <c r="A46" s="46" t="s">
        <v>473</v>
      </c>
      <c r="B46" s="114"/>
    </row>
    <row r="47" spans="1:2" ht="210">
      <c r="A47" s="17" t="s">
        <v>472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0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0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0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471</v>
      </c>
      <c r="B437" s="41">
        <v>0</v>
      </c>
    </row>
    <row r="438" spans="1:2" ht="15.75" thickBot="1">
      <c r="A438" s="113" t="s">
        <v>373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6435D-2361-4593-B160-0C6374CD3E99}">
  <dimension ref="A1:B457"/>
  <sheetViews>
    <sheetView workbookViewId="0">
      <selection activeCell="B3" sqref="B3:B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478</v>
      </c>
    </row>
    <row r="5" spans="1:2" ht="15.75" thickBot="1">
      <c r="A5" s="19" t="s">
        <v>0</v>
      </c>
    </row>
    <row r="6" spans="1:2">
      <c r="A6" s="3" t="s">
        <v>1</v>
      </c>
      <c r="B6" s="30" t="s">
        <v>478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478</v>
      </c>
    </row>
    <row r="15" spans="1:2">
      <c r="A15" s="1" t="s">
        <v>6</v>
      </c>
      <c r="B15" s="30" t="s">
        <v>478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478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478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478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478</v>
      </c>
    </row>
    <row r="34" spans="1:2">
      <c r="A34" s="7" t="s">
        <v>366</v>
      </c>
      <c r="B34" s="30" t="s">
        <v>478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478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478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478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478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478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478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478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D396B-487E-474D-8F47-99F99454C48A}">
  <dimension ref="A1:B455"/>
  <sheetViews>
    <sheetView workbookViewId="0">
      <selection activeCell="B3" sqref="B3:B4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470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3A7E4-2C81-4E2F-B031-54D29DE3B726}">
  <dimension ref="A1:B455"/>
  <sheetViews>
    <sheetView workbookViewId="0">
      <selection activeCell="B3" sqref="B3:B4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470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 t="s">
        <v>478</v>
      </c>
    </row>
    <row r="5" spans="1:2" ht="15.75" thickBot="1">
      <c r="A5" s="19" t="s">
        <v>0</v>
      </c>
    </row>
    <row r="6" spans="1:2">
      <c r="A6" s="3" t="s">
        <v>1</v>
      </c>
      <c r="B6" s="30" t="s">
        <v>478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478</v>
      </c>
    </row>
    <row r="15" spans="1:2">
      <c r="A15" s="1" t="s">
        <v>6</v>
      </c>
      <c r="B15" s="30" t="s">
        <v>478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478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478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478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478</v>
      </c>
    </row>
    <row r="34" spans="1:2">
      <c r="A34" s="7" t="s">
        <v>366</v>
      </c>
      <c r="B34" s="30" t="s">
        <v>478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478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478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478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478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478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478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478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A75C6-CEDB-4980-9939-1DE9573FBD7E}">
  <dimension ref="A1:B434"/>
  <sheetViews>
    <sheetView workbookViewId="0">
      <selection activeCell="B3" sqref="B3:B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470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FB99E-7325-4921-8556-F4249F944197}">
  <dimension ref="A1:B437"/>
  <sheetViews>
    <sheetView workbookViewId="0">
      <selection activeCell="B3" sqref="B3:B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470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66880-637E-4F0D-97BC-61A67DD73816}">
  <dimension ref="A1:B457"/>
  <sheetViews>
    <sheetView workbookViewId="0">
      <selection activeCell="B3" sqref="B3:B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470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41469-FAB8-4F81-AC36-9C6C252E3EC8}">
  <dimension ref="A1:B457"/>
  <sheetViews>
    <sheetView workbookViewId="0">
      <selection activeCell="B3" sqref="B3:B4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419</v>
      </c>
    </row>
    <row r="2" spans="1:2" ht="15.75" thickBot="1">
      <c r="A2" s="24" t="s">
        <v>456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B146-01AD-4637-9E1D-CD5B7BD4376A}">
  <dimension ref="A1:B456"/>
  <sheetViews>
    <sheetView topLeftCell="A400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44935</v>
      </c>
      <c r="B2" s="27" t="s">
        <v>411</v>
      </c>
    </row>
    <row r="3" spans="1:2" ht="15.75" thickBot="1">
      <c r="A3" s="18" t="s">
        <v>10</v>
      </c>
      <c r="B3" s="23" t="s">
        <v>478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478</v>
      </c>
    </row>
    <row r="7" spans="1:2">
      <c r="A7" s="1" t="s">
        <v>2</v>
      </c>
      <c r="B7" s="23" t="s">
        <v>478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478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478</v>
      </c>
    </row>
    <row r="15" spans="1:2">
      <c r="A15" s="1" t="s">
        <v>6</v>
      </c>
      <c r="B15" s="23" t="s">
        <v>478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478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/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478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478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478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AB40-46BB-45D7-9019-3C991363379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6">
        <v>44935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EBDE6-1172-4BEB-8A88-E8AD0F1262CC}">
  <dimension ref="A1:B455"/>
  <sheetViews>
    <sheetView topLeftCell="A406"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451</v>
      </c>
    </row>
    <row r="2" spans="1:2" ht="16.5" thickBot="1">
      <c r="A2" s="102">
        <v>44935</v>
      </c>
      <c r="B2" s="27" t="s">
        <v>411</v>
      </c>
    </row>
    <row r="3" spans="1:2" ht="16.5" thickBot="1">
      <c r="A3" s="101" t="s">
        <v>10</v>
      </c>
      <c r="B3" s="23" t="s">
        <v>478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 t="s">
        <v>478</v>
      </c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 t="s">
        <v>478</v>
      </c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 t="s">
        <v>478</v>
      </c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 t="s">
        <v>478</v>
      </c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 t="s">
        <v>478</v>
      </c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 t="s">
        <v>478</v>
      </c>
    </row>
    <row r="34" spans="1:2" ht="15.75">
      <c r="A34" s="86" t="s">
        <v>366</v>
      </c>
      <c r="B34" s="23" t="s">
        <v>478</v>
      </c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 t="s">
        <v>478</v>
      </c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 t="s">
        <v>478</v>
      </c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 t="s">
        <v>478</v>
      </c>
    </row>
    <row r="433" spans="1:2" ht="15.75">
      <c r="A433" s="77" t="s">
        <v>401</v>
      </c>
      <c r="B433" s="23" t="s">
        <v>478</v>
      </c>
    </row>
    <row r="434" spans="1:2" ht="15.75">
      <c r="A434" s="77" t="s">
        <v>466</v>
      </c>
      <c r="B434" s="23" t="s">
        <v>478</v>
      </c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84844-05DC-4A62-81C9-39FBB96DCD51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453</v>
      </c>
    </row>
    <row r="2" spans="1:2" ht="15.75" thickBot="1">
      <c r="A2" s="38" t="s">
        <v>459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449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BD97-8FDD-4224-9104-0558090DCCE9}">
  <dimension ref="A1:B457"/>
  <sheetViews>
    <sheetView topLeftCell="A406"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6">
        <v>44935</v>
      </c>
      <c r="B2" s="27" t="s">
        <v>411</v>
      </c>
    </row>
    <row r="3" spans="1:2" ht="15.75" thickBot="1">
      <c r="A3" s="18" t="s">
        <v>10</v>
      </c>
      <c r="B3" s="23" t="s">
        <v>478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478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478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478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478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478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478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478</v>
      </c>
    </row>
    <row r="34" spans="1:2">
      <c r="A34" s="7" t="s">
        <v>366</v>
      </c>
      <c r="B34" s="23" t="s">
        <v>478</v>
      </c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478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478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478</v>
      </c>
    </row>
    <row r="435" spans="1:2">
      <c r="A435" s="12" t="s">
        <v>423</v>
      </c>
      <c r="B435" s="23" t="s">
        <v>478</v>
      </c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478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81235-3221-4201-92AA-6FD315FABF2A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44935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0F58F-4B03-4A72-840A-C1F8BB157976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BE564-537A-4BAD-A82A-AB8153CD4A0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t="s">
        <v>469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D0B9-A3D0-453E-9706-5D68C55CA8C9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44935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5C48-A54B-4322-BE43-6C3465E13A8C}">
  <dimension ref="A1:C454"/>
  <sheetViews>
    <sheetView workbookViewId="0">
      <selection activeCell="A37" sqref="A37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459</v>
      </c>
      <c r="B2" s="27" t="s">
        <v>411</v>
      </c>
    </row>
    <row r="3" spans="1:2">
      <c r="A3" s="71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 t="s">
        <v>478</v>
      </c>
    </row>
    <row r="7" spans="1:2">
      <c r="A7" s="1" t="s">
        <v>2</v>
      </c>
      <c r="B7" s="30" t="s">
        <v>478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6</v>
      </c>
    </row>
    <row r="13" spans="1:2">
      <c r="A13" s="38" t="s">
        <v>4</v>
      </c>
    </row>
    <row r="14" spans="1:2">
      <c r="A14" s="42" t="s">
        <v>5</v>
      </c>
      <c r="B14" s="30" t="s">
        <v>478</v>
      </c>
    </row>
    <row r="15" spans="1:2">
      <c r="A15" s="42" t="s">
        <v>6</v>
      </c>
      <c r="B15" s="30" t="s">
        <v>478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6</v>
      </c>
    </row>
    <row r="24" spans="1:2">
      <c r="A24" s="38" t="s">
        <v>392</v>
      </c>
    </row>
    <row r="25" spans="1:2">
      <c r="A25" s="42" t="s">
        <v>393</v>
      </c>
      <c r="B25" s="30" t="s">
        <v>478</v>
      </c>
    </row>
    <row r="26" spans="1:2">
      <c r="A26" s="42" t="s">
        <v>394</v>
      </c>
      <c r="B26" s="30" t="s">
        <v>478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6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478</v>
      </c>
    </row>
    <row r="34" spans="1:2">
      <c r="A34" s="42" t="s">
        <v>366</v>
      </c>
      <c r="B34" s="30" t="s">
        <v>478</v>
      </c>
    </row>
    <row r="35" spans="1:2" ht="14.45" customHeight="1">
      <c r="A35" s="42" t="s">
        <v>367</v>
      </c>
      <c r="B35" s="30" t="s">
        <v>478</v>
      </c>
    </row>
    <row r="36" spans="1:2">
      <c r="A36" s="42" t="s">
        <v>368</v>
      </c>
      <c r="B36" s="30" t="s">
        <v>478</v>
      </c>
    </row>
    <row r="37" spans="1:2">
      <c r="A37" s="42" t="s">
        <v>369</v>
      </c>
      <c r="B37" s="30" t="s">
        <v>478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6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6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6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6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6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478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478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6</v>
      </c>
    </row>
    <row r="434" spans="1:2">
      <c r="A434" s="69" t="s">
        <v>391</v>
      </c>
    </row>
    <row r="435" spans="1:2">
      <c r="A435" s="42" t="s">
        <v>400</v>
      </c>
      <c r="B435" s="30">
        <v>5</v>
      </c>
    </row>
    <row r="436" spans="1:2">
      <c r="A436" s="42" t="s">
        <v>401</v>
      </c>
      <c r="B436" s="30" t="s">
        <v>478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A895D-2094-4486-A339-710ED77A4A25}">
  <dimension ref="A1:B457"/>
  <sheetViews>
    <sheetView workbookViewId="0">
      <selection activeCell="A37" sqref="A37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459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CD02F-147C-4CD6-8006-5BDF15C71C7D}">
  <dimension ref="A1:B455"/>
  <sheetViews>
    <sheetView workbookViewId="0">
      <selection activeCell="A37" sqref="A37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459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F22C6-1675-45DD-AE8E-78F81B3D6DDF}">
  <dimension ref="A1:B455"/>
  <sheetViews>
    <sheetView zoomScaleNormal="100" workbookViewId="0">
      <selection activeCell="A37" sqref="A37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459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19C2B-E1B8-4F27-B64C-886C724D6BFF}">
  <dimension ref="A1:B436"/>
  <sheetViews>
    <sheetView workbookViewId="0">
      <selection activeCell="A37" sqref="A3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459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8B2F6-8A66-4F8C-BEAD-BAE0E8E0DC94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8" t="s">
        <v>451</v>
      </c>
    </row>
    <row r="2" spans="1:2" ht="15.75" thickBot="1">
      <c r="A2" s="38" t="s">
        <v>459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471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1325-A56A-4077-8CAA-A532DB5F3A1F}">
  <dimension ref="A1:B438"/>
  <sheetViews>
    <sheetView workbookViewId="0">
      <selection activeCell="A37" sqref="A37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459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355C2-B7D8-45EF-89A0-1115B7B9837A}">
  <dimension ref="A1:B457"/>
  <sheetViews>
    <sheetView workbookViewId="0">
      <selection activeCell="A37" sqref="A37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459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44C1D-6C3A-4CA2-BE28-5AB4F8113343}">
  <dimension ref="A1:C457"/>
  <sheetViews>
    <sheetView workbookViewId="0">
      <selection activeCell="A37" sqref="A37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459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F11B0-5A1C-4301-9AA5-8CB4EB1C2C9A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>
        <v>32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9A277-3ECC-49CA-B4DC-A66FB3BF260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01.09.2023</v>
      </c>
      <c r="B2" s="27" t="s">
        <v>411</v>
      </c>
    </row>
    <row r="3" spans="1:2" ht="15.75" thickBot="1">
      <c r="A3" s="18" t="s">
        <v>10</v>
      </c>
      <c r="B3" s="30" t="s">
        <v>478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556EF-7BED-4536-9F24-4E30866CB6B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01.09.2023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7E78E-B587-461A-8095-23C635AFE4F4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01.09.2023</v>
      </c>
      <c r="B2" s="27" t="s">
        <v>410</v>
      </c>
    </row>
    <row r="3" spans="1:2" ht="15.75" thickBot="1">
      <c r="A3" s="18" t="s">
        <v>10</v>
      </c>
      <c r="B3" s="30" t="s">
        <v>478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B8AA3-890D-4D52-8DA5-26E605EDC7B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01.09.2023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BC20B-536F-42C8-8886-27A9ADF0C16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01.09.2023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9DC7E-111E-4F89-BACA-94FFD2ADFBB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01.09.2023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FDB19-0ED8-478D-B074-BD2B0E38FE86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2" t="s">
        <v>454</v>
      </c>
    </row>
    <row r="2" spans="1:2" ht="15.75" thickBot="1">
      <c r="A2" s="38" t="s">
        <v>459</v>
      </c>
      <c r="B2" s="51" t="s">
        <v>411</v>
      </c>
    </row>
    <row r="3" spans="1:2" ht="15.75" thickBot="1">
      <c r="A3" s="18" t="s">
        <v>10</v>
      </c>
      <c r="B3" s="137" t="s">
        <v>478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 t="s">
        <v>478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 t="s">
        <v>478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478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 t="s">
        <v>478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478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478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478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475</v>
      </c>
      <c r="B437" s="41" t="s">
        <v>478</v>
      </c>
    </row>
    <row r="438" spans="1:2">
      <c r="A438" s="42" t="s">
        <v>423</v>
      </c>
      <c r="B438" s="41">
        <v>0</v>
      </c>
    </row>
    <row r="439" spans="1:2">
      <c r="A439" s="42" t="s">
        <v>477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476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573F-F8A0-4EE7-96BF-44AB11DC6D5C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01.09.2023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790A3-B762-42C3-971B-EE9054B6C8F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478</v>
      </c>
    </row>
    <row r="5" spans="1:2" ht="15.75" thickBot="1">
      <c r="A5" s="19" t="s">
        <v>0</v>
      </c>
    </row>
    <row r="6" spans="1:2">
      <c r="A6" s="3" t="s">
        <v>1</v>
      </c>
      <c r="B6" s="30" t="s">
        <v>478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478</v>
      </c>
    </row>
    <row r="15" spans="1:2">
      <c r="A15" s="1" t="s">
        <v>6</v>
      </c>
      <c r="B15" s="30" t="s">
        <v>478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478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 t="s">
        <v>478</v>
      </c>
    </row>
    <row r="33" spans="1:2">
      <c r="A33" s="7" t="s">
        <v>365</v>
      </c>
      <c r="B33" s="30" t="s">
        <v>478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 t="s">
        <v>478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478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478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 t="s">
        <v>478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478</v>
      </c>
    </row>
    <row r="434" spans="1:2">
      <c r="A434" s="12" t="s">
        <v>401</v>
      </c>
      <c r="B434" s="30" t="s">
        <v>478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FC80F-0C11-446B-A4A2-01AECDBCE5EA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478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478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478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478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478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478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478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 t="s">
        <v>478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 t="s">
        <v>478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615E4-B889-4F6F-B988-4C4E83B8FB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B2C69-61D3-4809-8846-6CF13D505BF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D08AD-58D2-4620-B510-B8F902EDA64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DA091-6937-4A32-A49B-053DCE63109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4CEB7-F67B-4AE1-B8C5-6594A75137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C4C47-8D3E-450A-9698-C9DCE713680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8CC4F-36B5-4A77-A140-B2F54455CC4F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2B7D-2081-4C64-8143-4F3ED6F3370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4" t="s">
        <v>416</v>
      </c>
    </row>
    <row r="2" spans="1:2" ht="15.75" thickBot="1">
      <c r="A2" s="38" t="s">
        <v>459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471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B6501-E443-490F-9524-1548937FBC8C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31AE8-1214-4592-B37B-04BE090D248F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818FC-91CB-43E1-B027-DDC6E45913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E5DB8-0A38-4E23-8418-E6DC9BF4916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5DF5-521C-4DF4-8A00-DDCC885DECD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26AE-DA2E-49D5-AA58-9F1610B891D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455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8E8A1-0492-42CC-904E-BDE524E538C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6C0C4-C602-4C00-B545-8CC892B56E86}">
  <dimension ref="A1:C453"/>
  <sheetViews>
    <sheetView workbookViewId="0">
      <selection activeCell="I19" sqref="I19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CE24D-4739-469C-89D2-0D470D286190}">
  <dimension ref="A1:B459"/>
  <sheetViews>
    <sheetView workbookViewId="0">
      <selection activeCell="I19" sqref="I19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44935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E3FF7-80AC-4832-B759-65E6DB29CAAD}">
  <dimension ref="A1:B435"/>
  <sheetViews>
    <sheetView workbookViewId="0">
      <selection activeCell="I19" sqref="I19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44935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E3753-EDEC-48A4-8541-E214AD2CA11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8" t="s">
        <v>437</v>
      </c>
    </row>
    <row r="2" spans="1:2" ht="15.75" thickBot="1">
      <c r="A2" s="38" t="s">
        <v>459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8EE2F-6D9B-4CE3-AAA7-2A88312E293C}">
  <dimension ref="A1:B438"/>
  <sheetViews>
    <sheetView zoomScaleNormal="100" workbookViewId="0">
      <selection activeCell="I19" sqref="I19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44935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61BF0-08C8-402E-8D35-FFC73E0F8593}">
  <dimension ref="A1:B434"/>
  <sheetViews>
    <sheetView workbookViewId="0">
      <selection activeCell="I19" sqref="I19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44935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EEB77-110D-4CC0-803A-2D57CDD99913}">
  <dimension ref="A1:B437"/>
  <sheetViews>
    <sheetView workbookViewId="0">
      <selection activeCell="I19" sqref="I19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44935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FE374-8C41-48DE-A247-82507551B634}">
  <dimension ref="A1:B435"/>
  <sheetViews>
    <sheetView workbookViewId="0">
      <selection activeCell="I19" sqref="I19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44935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BAD9B-9C2D-4DBD-9BBE-3CE6065C5DF4}">
  <dimension ref="A1:C438"/>
  <sheetViews>
    <sheetView workbookViewId="0">
      <selection activeCell="I19" sqref="I19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44935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478</v>
      </c>
    </row>
    <row r="5" spans="1:2" ht="15.75" thickBot="1">
      <c r="A5" s="19" t="s">
        <v>0</v>
      </c>
    </row>
    <row r="6" spans="1:2">
      <c r="A6" s="3" t="s">
        <v>1</v>
      </c>
      <c r="B6" s="30" t="s">
        <v>478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478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478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478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478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478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478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478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478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478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76615-1712-420E-8216-EB858A95CFF7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455</v>
      </c>
    </row>
    <row r="2" spans="1:2" ht="15.75" thickBot="1">
      <c r="A2" s="38" t="s">
        <v>459</v>
      </c>
      <c r="B2" s="26" t="s">
        <v>414</v>
      </c>
    </row>
    <row r="3" spans="1:2" ht="15.75" thickBot="1">
      <c r="A3" s="67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471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72316-52EC-486D-8FF5-F69682358D67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8" t="s">
        <v>419</v>
      </c>
    </row>
    <row r="2" spans="1:2">
      <c r="A2" s="38" t="s">
        <v>459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8322-9424-4682-984B-4C0F4D0AE4EA}">
  <dimension ref="A1:C452"/>
  <sheetViews>
    <sheetView workbookViewId="0">
      <selection activeCell="B3" sqref="B3:B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A30" s="108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 t="s">
        <v>443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>
      <c r="A59" s="107" t="s">
        <v>11</v>
      </c>
    </row>
    <row r="60" spans="1:1">
      <c r="A60" s="44" t="s">
        <v>373</v>
      </c>
    </row>
    <row r="61" spans="1:1">
      <c r="A61" s="106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42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2</vt:i4>
      </vt:variant>
    </vt:vector>
  </HeadingPairs>
  <TitlesOfParts>
    <vt:vector size="74" baseType="lpstr"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2023-01-10T20:35:59Z</dcterms:modified>
</cp:coreProperties>
</file>